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okol\půlmaraton\2021\"/>
    </mc:Choice>
  </mc:AlternateContent>
  <xr:revisionPtr revIDLastSave="0" documentId="13_ncr:1_{A18FE099-43FA-4B15-8576-DC12309B1943}" xr6:coauthVersionLast="47" xr6:coauthVersionMax="47" xr10:uidLastSave="{00000000-0000-0000-0000-000000000000}"/>
  <bookViews>
    <workbookView xWindow="14385" yWindow="-15" windowWidth="14430" windowHeight="15630" xr2:uid="{06C90348-FFC3-4FCC-92F9-A3FB71BDF4F8}"/>
  </bookViews>
  <sheets>
    <sheet name="Arkusz1" sheetId="1" r:id="rId1"/>
  </sheets>
  <definedNames>
    <definedName name="_xlnm._FilterDatabase" localSheetId="0" hidden="1">Arkusz1!$A$6:$Q$39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<sst xmlns="http://schemas.openxmlformats.org/spreadsheetml/2006/main" count="423" uniqueCount="101">
  <si>
    <t>Organizator:</t>
  </si>
  <si>
    <t>Sokol Kunvald</t>
  </si>
  <si>
    <t>21,095 km</t>
  </si>
  <si>
    <t>Kunvald</t>
  </si>
  <si>
    <t>Klub</t>
  </si>
  <si>
    <t>M-ce w kat</t>
  </si>
  <si>
    <t>tempo min/km</t>
  </si>
  <si>
    <t>tempo km/h</t>
  </si>
  <si>
    <t>M</t>
  </si>
  <si>
    <t>K</t>
  </si>
  <si>
    <t xml:space="preserve">MORAVEC MARTIN </t>
  </si>
  <si>
    <t/>
  </si>
  <si>
    <t>VENCL TÝM ÚSTÍ NAD ORLICÍ</t>
  </si>
  <si>
    <t>CZE</t>
  </si>
  <si>
    <t>M30</t>
  </si>
  <si>
    <t>1</t>
  </si>
  <si>
    <t>KYNCL TOMÁŠ</t>
  </si>
  <si>
    <t>HOLICE</t>
  </si>
  <si>
    <t>M40</t>
  </si>
  <si>
    <t xml:space="preserve">KYRAL JIŘÍ </t>
  </si>
  <si>
    <t>2</t>
  </si>
  <si>
    <t>FROSCH PETR</t>
  </si>
  <si>
    <t>OK LOKO PARDUBICE</t>
  </si>
  <si>
    <t>NOVÁKOVÁ BARBORA</t>
  </si>
  <si>
    <t>SOKOL KUNVALD</t>
  </si>
  <si>
    <t>BURIÁNEK ROMAN</t>
  </si>
  <si>
    <t>AK ISCAREX</t>
  </si>
  <si>
    <t>M50+</t>
  </si>
  <si>
    <t>SMOLKA ALEŠ</t>
  </si>
  <si>
    <t>PARDUBICE</t>
  </si>
  <si>
    <t>3</t>
  </si>
  <si>
    <t xml:space="preserve">HANUŠ PETR </t>
  </si>
  <si>
    <t>3D FITNESS RT</t>
  </si>
  <si>
    <t>LIPENSKÝ MARTIN</t>
  </si>
  <si>
    <t>DOLEČEK JOSEF</t>
  </si>
  <si>
    <t>FORT SMC</t>
  </si>
  <si>
    <t>4</t>
  </si>
  <si>
    <t>EDUARD ŠTUMPF</t>
  </si>
  <si>
    <t>5</t>
  </si>
  <si>
    <t>SUCHODOL JOSEF</t>
  </si>
  <si>
    <t xml:space="preserve">SEDLÁČEK ROMAN </t>
  </si>
  <si>
    <t>SBR TRI-TEAM LITOMYŠL</t>
  </si>
  <si>
    <t>KOLÁŘ IVO</t>
  </si>
  <si>
    <t>ACTIVE TOUR TEAM - STAMIMAX</t>
  </si>
  <si>
    <t xml:space="preserve">STRNAD TOMÁŠ </t>
  </si>
  <si>
    <t>6</t>
  </si>
  <si>
    <t xml:space="preserve">HÁJEK MARTIN </t>
  </si>
  <si>
    <t>PAWLAK  DANIEL</t>
  </si>
  <si>
    <t xml:space="preserve">LKS ISKRA JASZKOWA </t>
  </si>
  <si>
    <t>POL</t>
  </si>
  <si>
    <t>JAVŮREK PETR</t>
  </si>
  <si>
    <t>SOKOL LUKAVICE</t>
  </si>
  <si>
    <t>ŠPAČEK MARTIN</t>
  </si>
  <si>
    <t>VICHR Z HOR</t>
  </si>
  <si>
    <t xml:space="preserve">KOREČEK RICHARD </t>
  </si>
  <si>
    <t xml:space="preserve">NEPASICKY CYKLO TÝM </t>
  </si>
  <si>
    <t>7</t>
  </si>
  <si>
    <t>ŠEMBERA JIŘÍ</t>
  </si>
  <si>
    <t>PIJATLON</t>
  </si>
  <si>
    <t>JINDRA JIŘÍ</t>
  </si>
  <si>
    <t>DOLNÍ KUNVALD</t>
  </si>
  <si>
    <t xml:space="preserve">FIKEJS VLADIMÍR </t>
  </si>
  <si>
    <t>T.J. SOKOL ŽAMBERK</t>
  </si>
  <si>
    <t>8</t>
  </si>
  <si>
    <t>KALOUSEK JAN</t>
  </si>
  <si>
    <t>9</t>
  </si>
  <si>
    <t>PIRKLOVÁ KATEŘINA</t>
  </si>
  <si>
    <t>LETOHRAD</t>
  </si>
  <si>
    <t>BARVÍNKOVÁ ROMANA</t>
  </si>
  <si>
    <t>ATLETIKA ŽAMBERK</t>
  </si>
  <si>
    <t>SIMON PETR</t>
  </si>
  <si>
    <t>POLIČKA</t>
  </si>
  <si>
    <t>PAVLECOVÁ ROMANA</t>
  </si>
  <si>
    <t>PELIKOVSKÝ MICHAL</t>
  </si>
  <si>
    <t>CHALOUPKA JAN</t>
  </si>
  <si>
    <t>RUN TEAM ŠIROKÝ DŮL</t>
  </si>
  <si>
    <t>FOJTÍKOVÁ HANA</t>
  </si>
  <si>
    <t>PASIVITY ŽAMBERK</t>
  </si>
  <si>
    <t>SONTÁKOVÁ LENKA</t>
  </si>
  <si>
    <t>SPINNING EVA LANŠKROUN</t>
  </si>
  <si>
    <t>MOPOS PCE</t>
  </si>
  <si>
    <t>10</t>
  </si>
  <si>
    <t>Datum</t>
  </si>
  <si>
    <t>Vzdálenost:</t>
  </si>
  <si>
    <t>Místo:</t>
  </si>
  <si>
    <t>SOKOLSKÝ PŮLMARATÓN</t>
  </si>
  <si>
    <t>pořadí</t>
  </si>
  <si>
    <t>st. Číslo</t>
  </si>
  <si>
    <t>Jméno</t>
  </si>
  <si>
    <t>země</t>
  </si>
  <si>
    <t>Rok narození.</t>
  </si>
  <si>
    <t>Kat.</t>
  </si>
  <si>
    <t>ČAS</t>
  </si>
  <si>
    <t>OBRÁTKA</t>
  </si>
  <si>
    <t>Ž35+</t>
  </si>
  <si>
    <t>Ž34</t>
  </si>
  <si>
    <t>M 30</t>
  </si>
  <si>
    <t>DROZD JIŘÍ</t>
  </si>
  <si>
    <t>Ž 34</t>
  </si>
  <si>
    <t>Ž 35+</t>
  </si>
  <si>
    <t>8. ročník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</si>
</sst>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"/>
    <numFmt numFmtId="165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Times New Roman CE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7"/>
      <color theme="0"/>
      <name val="Calibri"/>
      <family val="2"/>
      <charset val="238"/>
      <scheme val="minor"/>
    </font>
    <font>
      <sz val="7"/>
      <color theme="0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1" fillId="2" borderId="0" xfId="0" applyNumberFormat="1" applyFont="1" applyFill="1" applyAlignment="1">
      <alignment horizontal="left" vertical="top"/>
    </xf>
    <xf numFmtId="1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49" fontId="2" fillId="2" borderId="0" xfId="0" applyNumberFormat="1" applyFont="1" applyFill="1" applyAlignment="1">
      <alignment horizontal="left" vertical="top"/>
    </xf>
    <xf numFmtId="21" fontId="2" fillId="2" borderId="0" xfId="0" applyNumberFormat="1" applyFont="1" applyFill="1" applyAlignment="1">
      <alignment horizontal="center" vertical="top"/>
    </xf>
    <xf numFmtId="164" fontId="2" fillId="2" borderId="0" xfId="0" applyNumberFormat="1" applyFont="1" applyFill="1" applyAlignment="1">
      <alignment horizontal="center" vertical="top"/>
    </xf>
    <xf numFmtId="165" fontId="2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1" fontId="3" fillId="2" borderId="0" xfId="0" applyNumberFormat="1" applyFont="1" applyFill="1" applyAlignment="1">
      <alignment horizontal="left" vertical="top"/>
    </xf>
    <xf numFmtId="14" fontId="3" fillId="2" borderId="0" xfId="0" applyNumberFormat="1" applyFont="1" applyFill="1" applyAlignment="1">
      <alignment horizontal="left" vertical="top"/>
    </xf>
    <xf numFmtId="1" fontId="5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49" fontId="7" fillId="2" borderId="1" xfId="0" applyNumberFormat="1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21" fontId="2" fillId="2" borderId="1" xfId="0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165" fontId="2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9" fontId="8" fillId="3" borderId="0" xfId="0" quotePrefix="1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center" vertical="center" wrapText="1"/>
    </xf>
    <xf numFmtId="21" fontId="8" fillId="3" borderId="0" xfId="0" applyNumberFormat="1" applyFont="1" applyFill="1" applyAlignment="1">
      <alignment horizontal="center" vertical="center" wrapText="1"/>
    </xf>
    <xf numFmtId="164" fontId="8" fillId="3" borderId="0" xfId="0" applyNumberFormat="1" applyFont="1" applyFill="1" applyAlignment="1">
      <alignment horizontal="center" vertical="center" wrapText="1"/>
    </xf>
    <xf numFmtId="165" fontId="8" fillId="3" borderId="0" xfId="0" applyNumberFormat="1" applyFont="1" applyFill="1" applyAlignment="1">
      <alignment horizontal="center" vertical="center" wrapText="1"/>
    </xf>
    <xf numFmtId="21" fontId="9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1" fontId="10" fillId="4" borderId="0" xfId="0" applyNumberFormat="1" applyFont="1" applyFill="1" applyAlignment="1">
      <alignment horizontal="center" vertical="top"/>
    </xf>
    <xf numFmtId="1" fontId="11" fillId="4" borderId="0" xfId="0" applyNumberFormat="1" applyFont="1" applyFill="1" applyAlignment="1">
      <alignment horizontal="center" vertical="top"/>
    </xf>
    <xf numFmtId="1" fontId="10" fillId="4" borderId="0" xfId="0" applyNumberFormat="1" applyFont="1" applyFill="1" applyAlignment="1">
      <alignment horizontal="left" vertical="top"/>
    </xf>
    <xf numFmtId="1" fontId="11" fillId="4" borderId="0" xfId="0" applyNumberFormat="1" applyFont="1" applyFill="1" applyAlignment="1">
      <alignment horizontal="left" vertical="top"/>
    </xf>
    <xf numFmtId="21" fontId="11" fillId="4" borderId="0" xfId="0" applyNumberFormat="1" applyFont="1" applyFill="1" applyAlignment="1">
      <alignment horizontal="center" vertical="top"/>
    </xf>
    <xf numFmtId="164" fontId="11" fillId="4" borderId="0" xfId="0" applyNumberFormat="1" applyFont="1" applyFill="1" applyAlignment="1">
      <alignment horizontal="center" vertical="top"/>
    </xf>
    <xf numFmtId="165" fontId="11" fillId="4" borderId="0" xfId="0" applyNumberFormat="1" applyFont="1" applyFill="1" applyAlignment="1">
      <alignment horizontal="center" vertical="top"/>
    </xf>
    <xf numFmtId="21" fontId="10" fillId="4" borderId="0" xfId="0" applyNumberFormat="1" applyFont="1" applyFill="1" applyAlignment="1">
      <alignment horizontal="center" vertical="top"/>
    </xf>
    <xf numFmtId="0" fontId="11" fillId="4" borderId="0" xfId="0" applyFont="1" applyFill="1" applyAlignment="1">
      <alignment horizontal="center" vertical="top"/>
    </xf>
    <xf numFmtId="0" fontId="12" fillId="0" borderId="0" xfId="0" applyFont="1"/>
    <xf numFmtId="1" fontId="13" fillId="4" borderId="0" xfId="0" applyNumberFormat="1" applyFont="1" applyFill="1" applyAlignment="1">
      <alignment horizontal="center" vertical="top"/>
    </xf>
    <xf numFmtId="49" fontId="1" fillId="2" borderId="0" xfId="0" applyNumberFormat="1" applyFont="1" applyFill="1" applyAlignment="1">
      <alignment horizontal="left" vertical="top"/>
    </xf>
  </cellXfs>
  <cellStyles count="1">
    <cellStyle name="Normální" xfId="0" builtinId="0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16D60-6B40-4592-A1E4-3A390FD505A0}">
  <dimension ref="A1:N87"/>
  <sheetViews>
    <sheetView tabSelected="1" workbookViewId="0">
      <selection activeCell="A6" sqref="A6:XFD6"/>
    </sheetView>
  </sheetViews>
  <sheetFormatPr defaultRowHeight="15" x14ac:dyDescent="0.25"/>
  <cols>
    <col min="3" max="3" width="13.85546875" customWidth="1"/>
    <col min="4" max="4" width="9.140625" customWidth="1"/>
  </cols>
  <sheetData>
    <row r="1" spans="1:14" ht="18.75" x14ac:dyDescent="0.25">
      <c r="A1" s="1" t="s">
        <v>85</v>
      </c>
      <c r="B1" s="2"/>
      <c r="C1" s="3"/>
      <c r="D1" s="44" t="s">
        <v>100</v>
      </c>
      <c r="E1" s="4"/>
      <c r="F1" s="4"/>
      <c r="G1" s="4"/>
      <c r="H1" s="4"/>
      <c r="I1" s="6"/>
      <c r="J1" s="7"/>
      <c r="K1" s="5"/>
      <c r="L1" s="5"/>
      <c r="M1" s="8"/>
      <c r="N1" s="8"/>
    </row>
    <row r="2" spans="1:14" x14ac:dyDescent="0.25">
      <c r="A2" s="9" t="s">
        <v>0</v>
      </c>
      <c r="B2" s="2"/>
      <c r="C2" s="3" t="s">
        <v>1</v>
      </c>
      <c r="D2" s="4"/>
      <c r="E2" s="4"/>
      <c r="F2" s="4"/>
      <c r="G2" s="4"/>
      <c r="H2" s="4"/>
      <c r="I2" s="6"/>
      <c r="J2" s="7"/>
      <c r="K2" s="5"/>
      <c r="L2" s="5"/>
      <c r="M2" s="8"/>
      <c r="N2" s="8"/>
    </row>
    <row r="3" spans="1:14" x14ac:dyDescent="0.25">
      <c r="A3" s="9" t="s">
        <v>82</v>
      </c>
      <c r="B3" s="2"/>
      <c r="C3" s="10">
        <v>44492</v>
      </c>
      <c r="D3" s="4"/>
      <c r="E3" s="4"/>
      <c r="F3" s="4"/>
      <c r="G3" s="4"/>
      <c r="H3" s="4"/>
      <c r="I3" s="6"/>
      <c r="J3" s="7"/>
      <c r="K3" s="5"/>
      <c r="L3" s="5"/>
      <c r="M3" s="8"/>
      <c r="N3" s="8"/>
    </row>
    <row r="4" spans="1:14" x14ac:dyDescent="0.25">
      <c r="A4" s="11" t="s">
        <v>83</v>
      </c>
      <c r="B4" s="12"/>
      <c r="C4" s="13" t="s">
        <v>2</v>
      </c>
      <c r="D4" s="4"/>
      <c r="E4" s="4"/>
      <c r="F4" s="4"/>
      <c r="G4" s="4"/>
      <c r="H4" s="4"/>
      <c r="I4" s="6"/>
      <c r="J4" s="7"/>
      <c r="K4" s="5"/>
      <c r="L4" s="5"/>
      <c r="M4" s="8"/>
      <c r="N4" s="8"/>
    </row>
    <row r="5" spans="1:14" x14ac:dyDescent="0.25">
      <c r="A5" s="14" t="s">
        <v>84</v>
      </c>
      <c r="B5" s="15"/>
      <c r="C5" s="16" t="s">
        <v>3</v>
      </c>
      <c r="D5" s="17"/>
      <c r="E5" s="18"/>
      <c r="F5" s="19"/>
      <c r="G5" s="19"/>
      <c r="H5" s="19"/>
      <c r="I5" s="21"/>
      <c r="J5" s="22"/>
      <c r="K5" s="20"/>
      <c r="L5" s="20"/>
      <c r="M5" s="23"/>
      <c r="N5" s="23"/>
    </row>
    <row r="6" spans="1:14" x14ac:dyDescent="0.25">
      <c r="A6" s="24" t="s">
        <v>86</v>
      </c>
      <c r="B6" s="24" t="s">
        <v>87</v>
      </c>
      <c r="C6" s="25" t="s">
        <v>88</v>
      </c>
      <c r="D6" s="26" t="s">
        <v>4</v>
      </c>
      <c r="E6" s="27" t="s">
        <v>89</v>
      </c>
      <c r="F6" s="27" t="s">
        <v>90</v>
      </c>
      <c r="G6" s="27" t="s">
        <v>91</v>
      </c>
      <c r="H6" s="27" t="s">
        <v>5</v>
      </c>
      <c r="I6" s="29" t="s">
        <v>6</v>
      </c>
      <c r="J6" s="30" t="s">
        <v>7</v>
      </c>
      <c r="K6" s="28" t="s">
        <v>93</v>
      </c>
      <c r="L6" s="31" t="s">
        <v>92</v>
      </c>
      <c r="M6" s="32" t="s">
        <v>8</v>
      </c>
      <c r="N6" s="32" t="s">
        <v>9</v>
      </c>
    </row>
    <row r="7" spans="1:14" x14ac:dyDescent="0.25">
      <c r="A7" s="33">
        <v>1</v>
      </c>
      <c r="B7" s="34">
        <v>9</v>
      </c>
      <c r="C7" s="35" t="s">
        <v>10</v>
      </c>
      <c r="D7" s="36" t="s">
        <v>12</v>
      </c>
      <c r="E7" s="34" t="s">
        <v>13</v>
      </c>
      <c r="F7" s="34">
        <v>1984</v>
      </c>
      <c r="G7" s="34" t="s">
        <v>14</v>
      </c>
      <c r="H7" s="34" t="s">
        <v>15</v>
      </c>
      <c r="I7" s="38">
        <v>2.7770151343569217E-3</v>
      </c>
      <c r="J7" s="39">
        <v>15.004119405462113</v>
      </c>
      <c r="K7" s="37">
        <v>2.8933333333333366E-2</v>
      </c>
      <c r="L7" s="40">
        <v>5.8567708333333302E-2</v>
      </c>
      <c r="M7" s="41">
        <v>1</v>
      </c>
      <c r="N7" s="41" t="s">
        <v>11</v>
      </c>
    </row>
    <row r="8" spans="1:14" x14ac:dyDescent="0.25">
      <c r="A8" s="33">
        <v>2</v>
      </c>
      <c r="B8" s="34">
        <v>24</v>
      </c>
      <c r="C8" s="35" t="s">
        <v>16</v>
      </c>
      <c r="D8" s="36" t="s">
        <v>17</v>
      </c>
      <c r="E8" s="34" t="s">
        <v>13</v>
      </c>
      <c r="F8" s="34">
        <v>1974</v>
      </c>
      <c r="G8" s="34" t="s">
        <v>18</v>
      </c>
      <c r="H8" s="34" t="s">
        <v>15</v>
      </c>
      <c r="I8" s="38">
        <v>2.8820404607024673E-3</v>
      </c>
      <c r="J8" s="39">
        <v>14.457349657232379</v>
      </c>
      <c r="K8" s="37">
        <v>3.0546643518518546E-2</v>
      </c>
      <c r="L8" s="40">
        <v>6.0756134259259242E-2</v>
      </c>
      <c r="M8" s="41">
        <v>2</v>
      </c>
      <c r="N8" s="41" t="s">
        <v>11</v>
      </c>
    </row>
    <row r="9" spans="1:14" x14ac:dyDescent="0.25">
      <c r="A9" s="33">
        <v>3</v>
      </c>
      <c r="B9" s="34">
        <v>8</v>
      </c>
      <c r="C9" s="35" t="s">
        <v>19</v>
      </c>
      <c r="D9" s="36" t="s">
        <v>12</v>
      </c>
      <c r="E9" s="34" t="s">
        <v>13</v>
      </c>
      <c r="F9" s="34">
        <v>1991</v>
      </c>
      <c r="G9" s="34" t="s">
        <v>14</v>
      </c>
      <c r="H9" s="34" t="s">
        <v>20</v>
      </c>
      <c r="I9" s="38">
        <v>2.8886738124709222E-3</v>
      </c>
      <c r="J9" s="39">
        <v>14.424150794314057</v>
      </c>
      <c r="K9" s="37">
        <v>2.964942129629633E-2</v>
      </c>
      <c r="L9" s="40">
        <v>6.0921875000000014E-2</v>
      </c>
      <c r="M9" s="41">
        <v>3</v>
      </c>
      <c r="N9" s="41" t="s">
        <v>11</v>
      </c>
    </row>
    <row r="10" spans="1:14" x14ac:dyDescent="0.25">
      <c r="A10" s="33">
        <v>4</v>
      </c>
      <c r="B10" s="34">
        <v>4</v>
      </c>
      <c r="C10" s="35" t="s">
        <v>21</v>
      </c>
      <c r="D10" s="36" t="s">
        <v>22</v>
      </c>
      <c r="E10" s="34" t="s">
        <v>13</v>
      </c>
      <c r="F10" s="34">
        <v>1975</v>
      </c>
      <c r="G10" s="34" t="s">
        <v>18</v>
      </c>
      <c r="H10" s="34" t="s">
        <v>20</v>
      </c>
      <c r="I10" s="38">
        <v>2.9511776531212447E-3</v>
      </c>
      <c r="J10" s="39">
        <v>14.118657554416924</v>
      </c>
      <c r="K10" s="37">
        <v>3.0776736111111092E-2</v>
      </c>
      <c r="L10" s="40">
        <v>6.2218634259259276E-2</v>
      </c>
      <c r="M10" s="41">
        <v>4</v>
      </c>
      <c r="N10" s="41" t="s">
        <v>11</v>
      </c>
    </row>
    <row r="11" spans="1:14" x14ac:dyDescent="0.25">
      <c r="A11" s="33">
        <v>5</v>
      </c>
      <c r="B11" s="34">
        <v>16</v>
      </c>
      <c r="C11" s="35" t="s">
        <v>23</v>
      </c>
      <c r="D11" s="36" t="s">
        <v>24</v>
      </c>
      <c r="E11" s="34" t="s">
        <v>13</v>
      </c>
      <c r="F11" s="34">
        <v>1983</v>
      </c>
      <c r="G11" s="34" t="s">
        <v>94</v>
      </c>
      <c r="H11" s="34" t="s">
        <v>15</v>
      </c>
      <c r="I11" s="38">
        <v>3.0156896052250422E-3</v>
      </c>
      <c r="J11" s="39">
        <v>13.816629733535638</v>
      </c>
      <c r="K11" s="37">
        <v>3.1671412037037106E-2</v>
      </c>
      <c r="L11" s="40">
        <v>6.3596412037037087E-2</v>
      </c>
      <c r="M11" s="41" t="s">
        <v>11</v>
      </c>
      <c r="N11" s="41">
        <v>1</v>
      </c>
    </row>
    <row r="12" spans="1:14" x14ac:dyDescent="0.25">
      <c r="A12" s="33">
        <v>6</v>
      </c>
      <c r="B12" s="34">
        <v>1</v>
      </c>
      <c r="C12" s="35" t="s">
        <v>25</v>
      </c>
      <c r="D12" s="36" t="s">
        <v>26</v>
      </c>
      <c r="E12" s="34" t="s">
        <v>13</v>
      </c>
      <c r="F12" s="34">
        <v>1965</v>
      </c>
      <c r="G12" s="34" t="s">
        <v>27</v>
      </c>
      <c r="H12" s="34" t="s">
        <v>15</v>
      </c>
      <c r="I12" s="38">
        <v>3.0782702588817825E-3</v>
      </c>
      <c r="J12" s="39">
        <v>13.535740257518055</v>
      </c>
      <c r="K12" s="37">
        <v>3.1709606481481467E-2</v>
      </c>
      <c r="L12" s="40">
        <v>6.4923611111111168E-2</v>
      </c>
      <c r="M12" s="41">
        <v>5</v>
      </c>
      <c r="N12" s="41" t="s">
        <v>11</v>
      </c>
    </row>
    <row r="13" spans="1:14" x14ac:dyDescent="0.25">
      <c r="A13" s="33">
        <v>7</v>
      </c>
      <c r="B13" s="34">
        <v>26</v>
      </c>
      <c r="C13" s="35" t="s">
        <v>28</v>
      </c>
      <c r="D13" s="36" t="s">
        <v>29</v>
      </c>
      <c r="E13" s="34" t="s">
        <v>13</v>
      </c>
      <c r="F13" s="34">
        <v>1979</v>
      </c>
      <c r="G13" s="34" t="s">
        <v>18</v>
      </c>
      <c r="H13" s="34" t="s">
        <v>30</v>
      </c>
      <c r="I13" s="38">
        <v>3.1255706109048183E-3</v>
      </c>
      <c r="J13" s="39">
        <v>13.330899171273122</v>
      </c>
      <c r="K13" s="37">
        <v>3.1534837962962969E-2</v>
      </c>
      <c r="L13" s="40">
        <v>6.5896296296296397E-2</v>
      </c>
      <c r="M13" s="41">
        <v>6</v>
      </c>
      <c r="N13" s="41" t="s">
        <v>11</v>
      </c>
    </row>
    <row r="14" spans="1:14" x14ac:dyDescent="0.25">
      <c r="A14" s="33">
        <v>8</v>
      </c>
      <c r="B14" s="34">
        <v>6</v>
      </c>
      <c r="C14" s="35" t="s">
        <v>31</v>
      </c>
      <c r="D14" s="36" t="s">
        <v>32</v>
      </c>
      <c r="E14" s="34" t="s">
        <v>13</v>
      </c>
      <c r="F14" s="34">
        <v>1964</v>
      </c>
      <c r="G14" s="34" t="s">
        <v>27</v>
      </c>
      <c r="H14" s="34" t="s">
        <v>20</v>
      </c>
      <c r="I14" s="38">
        <v>3.1418878881251519E-3</v>
      </c>
      <c r="J14" s="39">
        <v>13.261665645087762</v>
      </c>
      <c r="K14" s="37">
        <v>3.2618865740740688E-2</v>
      </c>
      <c r="L14" s="40">
        <v>6.6253819444444473E-2</v>
      </c>
      <c r="M14" s="41">
        <v>7</v>
      </c>
      <c r="N14" s="41" t="s">
        <v>11</v>
      </c>
    </row>
    <row r="15" spans="1:14" x14ac:dyDescent="0.25">
      <c r="A15" s="33">
        <v>9</v>
      </c>
      <c r="B15" s="34">
        <v>17</v>
      </c>
      <c r="C15" s="35" t="s">
        <v>33</v>
      </c>
      <c r="D15" s="36" t="s">
        <v>11</v>
      </c>
      <c r="E15" s="34" t="s">
        <v>13</v>
      </c>
      <c r="F15" s="34">
        <v>1969</v>
      </c>
      <c r="G15" s="34" t="s">
        <v>27</v>
      </c>
      <c r="H15" s="34" t="s">
        <v>30</v>
      </c>
      <c r="I15" s="38">
        <v>3.1611130863027082E-3</v>
      </c>
      <c r="J15" s="39">
        <v>13.181011096126495</v>
      </c>
      <c r="K15" s="37">
        <v>3.2719328703703698E-2</v>
      </c>
      <c r="L15" s="40">
        <v>6.6662152777777817E-2</v>
      </c>
      <c r="M15" s="41">
        <v>8</v>
      </c>
      <c r="N15" s="41" t="s">
        <v>11</v>
      </c>
    </row>
    <row r="16" spans="1:14" x14ac:dyDescent="0.25">
      <c r="A16" s="33">
        <v>10</v>
      </c>
      <c r="B16" s="34">
        <v>20</v>
      </c>
      <c r="C16" s="35" t="s">
        <v>34</v>
      </c>
      <c r="D16" s="36" t="s">
        <v>35</v>
      </c>
      <c r="E16" s="34" t="s">
        <v>13</v>
      </c>
      <c r="F16" s="34">
        <v>1979</v>
      </c>
      <c r="G16" s="34" t="s">
        <v>18</v>
      </c>
      <c r="H16" s="34" t="s">
        <v>36</v>
      </c>
      <c r="I16" s="38">
        <v>3.1973139588984587E-3</v>
      </c>
      <c r="J16" s="39">
        <v>13.031772044376181</v>
      </c>
      <c r="K16" s="37">
        <v>3.352581018518519E-2</v>
      </c>
      <c r="L16" s="40">
        <v>6.7434722222222243E-2</v>
      </c>
      <c r="M16" s="41">
        <v>9</v>
      </c>
      <c r="N16" s="41" t="s">
        <v>11</v>
      </c>
    </row>
    <row r="17" spans="1:14" x14ac:dyDescent="0.25">
      <c r="A17" s="33">
        <v>11</v>
      </c>
      <c r="B17" s="34">
        <v>13</v>
      </c>
      <c r="C17" s="35" t="s">
        <v>37</v>
      </c>
      <c r="D17" s="36" t="s">
        <v>24</v>
      </c>
      <c r="E17" s="34" t="s">
        <v>13</v>
      </c>
      <c r="F17" s="34">
        <v>1980</v>
      </c>
      <c r="G17" s="34" t="s">
        <v>18</v>
      </c>
      <c r="H17" s="34" t="s">
        <v>38</v>
      </c>
      <c r="I17" s="38">
        <v>3.2268595331524947E-3</v>
      </c>
      <c r="J17" s="39">
        <v>12.912451328787848</v>
      </c>
      <c r="K17" s="37">
        <v>3.2970138888888889E-2</v>
      </c>
      <c r="L17" s="40">
        <v>6.8040972222222218E-2</v>
      </c>
      <c r="M17" s="41">
        <v>10</v>
      </c>
      <c r="N17" s="41" t="s">
        <v>11</v>
      </c>
    </row>
    <row r="18" spans="1:14" x14ac:dyDescent="0.25">
      <c r="A18" s="33">
        <v>12</v>
      </c>
      <c r="B18" s="34">
        <v>27</v>
      </c>
      <c r="C18" s="35" t="s">
        <v>39</v>
      </c>
      <c r="D18" s="36" t="s">
        <v>32</v>
      </c>
      <c r="E18" s="34" t="s">
        <v>13</v>
      </c>
      <c r="F18" s="34">
        <v>1967</v>
      </c>
      <c r="G18" s="34" t="s">
        <v>27</v>
      </c>
      <c r="H18" s="34" t="s">
        <v>36</v>
      </c>
      <c r="I18" s="38">
        <v>3.2388533354402028E-3</v>
      </c>
      <c r="J18" s="39">
        <v>12.864635212326965</v>
      </c>
      <c r="K18" s="37">
        <v>3.3391087962962918E-2</v>
      </c>
      <c r="L18" s="40">
        <v>6.8299074074073984E-2</v>
      </c>
      <c r="M18" s="41">
        <v>11</v>
      </c>
      <c r="N18" s="41" t="s">
        <v>11</v>
      </c>
    </row>
    <row r="19" spans="1:14" x14ac:dyDescent="0.25">
      <c r="A19" s="33">
        <v>13</v>
      </c>
      <c r="B19" s="34">
        <v>10</v>
      </c>
      <c r="C19" s="35" t="s">
        <v>40</v>
      </c>
      <c r="D19" s="36" t="s">
        <v>41</v>
      </c>
      <c r="E19" s="34" t="s">
        <v>13</v>
      </c>
      <c r="F19" s="34">
        <v>1964</v>
      </c>
      <c r="G19" s="34" t="s">
        <v>27</v>
      </c>
      <c r="H19" s="34" t="s">
        <v>38</v>
      </c>
      <c r="I19" s="38">
        <v>3.2685525357070743E-3</v>
      </c>
      <c r="J19" s="39">
        <v>12.747742681655588</v>
      </c>
      <c r="K19" s="37">
        <v>3.378645833333338E-2</v>
      </c>
      <c r="L19" s="40">
        <v>6.8923611111111061E-2</v>
      </c>
      <c r="M19" s="41">
        <v>12</v>
      </c>
      <c r="N19" s="41" t="s">
        <v>11</v>
      </c>
    </row>
    <row r="20" spans="1:14" x14ac:dyDescent="0.25">
      <c r="A20" s="33">
        <v>14</v>
      </c>
      <c r="B20" s="34">
        <v>29</v>
      </c>
      <c r="C20" s="35" t="s">
        <v>42</v>
      </c>
      <c r="D20" s="36" t="s">
        <v>43</v>
      </c>
      <c r="E20" s="34" t="s">
        <v>13</v>
      </c>
      <c r="F20" s="34">
        <v>1988</v>
      </c>
      <c r="G20" s="34" t="s">
        <v>14</v>
      </c>
      <c r="H20" s="34" t="s">
        <v>30</v>
      </c>
      <c r="I20" s="38">
        <v>3.2722395600151017E-3</v>
      </c>
      <c r="J20" s="39">
        <v>12.733379052013651</v>
      </c>
      <c r="K20" s="37">
        <v>3.3932870370370349E-2</v>
      </c>
      <c r="L20" s="40">
        <v>6.8997685185185176E-2</v>
      </c>
      <c r="M20" s="41">
        <v>13</v>
      </c>
      <c r="N20" s="41" t="s">
        <v>11</v>
      </c>
    </row>
    <row r="21" spans="1:14" x14ac:dyDescent="0.25">
      <c r="A21" s="33">
        <v>15</v>
      </c>
      <c r="B21" s="34">
        <v>12</v>
      </c>
      <c r="C21" s="35" t="s">
        <v>44</v>
      </c>
      <c r="D21" s="36" t="s">
        <v>32</v>
      </c>
      <c r="E21" s="34" t="s">
        <v>13</v>
      </c>
      <c r="F21" s="34">
        <v>1969</v>
      </c>
      <c r="G21" s="34" t="s">
        <v>27</v>
      </c>
      <c r="H21" s="34" t="s">
        <v>45</v>
      </c>
      <c r="I21" s="38">
        <v>3.2725907051872967E-3</v>
      </c>
      <c r="J21" s="39">
        <v>12.7320127752676</v>
      </c>
      <c r="K21" s="37">
        <v>3.4042939814814877E-2</v>
      </c>
      <c r="L21" s="40">
        <v>6.9002083333333408E-2</v>
      </c>
      <c r="M21" s="41">
        <v>14</v>
      </c>
      <c r="N21" s="41" t="s">
        <v>11</v>
      </c>
    </row>
    <row r="22" spans="1:14" x14ac:dyDescent="0.25">
      <c r="A22" s="33">
        <v>16</v>
      </c>
      <c r="B22" s="34">
        <v>5</v>
      </c>
      <c r="C22" s="35" t="s">
        <v>46</v>
      </c>
      <c r="D22" s="36" t="s">
        <v>32</v>
      </c>
      <c r="E22" s="34" t="s">
        <v>13</v>
      </c>
      <c r="F22" s="34">
        <v>2001</v>
      </c>
      <c r="G22" s="34" t="s">
        <v>14</v>
      </c>
      <c r="H22" s="34" t="s">
        <v>36</v>
      </c>
      <c r="I22" s="38">
        <v>3.2726620315503951E-3</v>
      </c>
      <c r="J22" s="39">
        <v>12.731735286129576</v>
      </c>
      <c r="K22" s="37">
        <v>3.3754861111111145E-2</v>
      </c>
      <c r="L22" s="40">
        <v>6.9014583333333379E-2</v>
      </c>
      <c r="M22" s="41">
        <v>15</v>
      </c>
      <c r="N22" s="41" t="s">
        <v>11</v>
      </c>
    </row>
    <row r="23" spans="1:14" x14ac:dyDescent="0.25">
      <c r="A23" s="33">
        <v>17</v>
      </c>
      <c r="B23" s="34">
        <v>15</v>
      </c>
      <c r="C23" s="35" t="s">
        <v>47</v>
      </c>
      <c r="D23" s="36" t="s">
        <v>48</v>
      </c>
      <c r="E23" s="34" t="s">
        <v>49</v>
      </c>
      <c r="F23" s="34">
        <v>1979</v>
      </c>
      <c r="G23" s="34" t="s">
        <v>18</v>
      </c>
      <c r="H23" s="34" t="s">
        <v>45</v>
      </c>
      <c r="I23" s="38">
        <v>3.2869711973172512E-3</v>
      </c>
      <c r="J23" s="39">
        <v>12.676310245941316</v>
      </c>
      <c r="K23" s="37">
        <v>3.3931249999999968E-2</v>
      </c>
      <c r="L23" s="40">
        <v>6.9300347222222169E-2</v>
      </c>
      <c r="M23" s="41">
        <v>16</v>
      </c>
      <c r="N23" s="41" t="s">
        <v>11</v>
      </c>
    </row>
    <row r="24" spans="1:14" x14ac:dyDescent="0.25">
      <c r="A24" s="33">
        <v>18</v>
      </c>
      <c r="B24" s="34">
        <v>23</v>
      </c>
      <c r="C24" s="35" t="s">
        <v>50</v>
      </c>
      <c r="D24" s="36" t="s">
        <v>51</v>
      </c>
      <c r="E24" s="34" t="s">
        <v>13</v>
      </c>
      <c r="F24" s="34">
        <v>1982</v>
      </c>
      <c r="G24" s="34" t="s">
        <v>14</v>
      </c>
      <c r="H24" s="34" t="s">
        <v>38</v>
      </c>
      <c r="I24" s="38">
        <v>3.3519550007461833E-3</v>
      </c>
      <c r="J24" s="39">
        <v>12.430556692256069</v>
      </c>
      <c r="K24" s="37">
        <v>3.3167824074074037E-2</v>
      </c>
      <c r="L24" s="40">
        <v>7.0697916666666638E-2</v>
      </c>
      <c r="M24" s="41">
        <v>17</v>
      </c>
      <c r="N24" s="41" t="s">
        <v>11</v>
      </c>
    </row>
    <row r="25" spans="1:14" x14ac:dyDescent="0.25">
      <c r="A25" s="33">
        <v>19</v>
      </c>
      <c r="B25" s="34">
        <v>19</v>
      </c>
      <c r="C25" s="35" t="s">
        <v>52</v>
      </c>
      <c r="D25" s="36" t="s">
        <v>53</v>
      </c>
      <c r="E25" s="34" t="s">
        <v>13</v>
      </c>
      <c r="F25" s="34">
        <v>1985</v>
      </c>
      <c r="G25" s="34" t="s">
        <v>14</v>
      </c>
      <c r="H25" s="34" t="s">
        <v>45</v>
      </c>
      <c r="I25" s="38">
        <v>3.382669230026422E-3</v>
      </c>
      <c r="J25" s="39">
        <v>12.317688734331618</v>
      </c>
      <c r="K25" s="37">
        <v>3.416354166666663E-2</v>
      </c>
      <c r="L25" s="40">
        <v>7.1337384259259173E-2</v>
      </c>
      <c r="M25" s="41">
        <v>18</v>
      </c>
      <c r="N25" s="41" t="s">
        <v>11</v>
      </c>
    </row>
    <row r="26" spans="1:14" x14ac:dyDescent="0.25">
      <c r="A26" s="33">
        <v>20</v>
      </c>
      <c r="B26" s="34">
        <v>11</v>
      </c>
      <c r="C26" s="35" t="s">
        <v>54</v>
      </c>
      <c r="D26" s="36" t="s">
        <v>55</v>
      </c>
      <c r="E26" s="34" t="s">
        <v>13</v>
      </c>
      <c r="F26" s="34">
        <v>1976</v>
      </c>
      <c r="G26" s="34" t="s">
        <v>18</v>
      </c>
      <c r="H26" s="34" t="s">
        <v>56</v>
      </c>
      <c r="I26" s="38">
        <v>3.4341449176125654E-3</v>
      </c>
      <c r="J26" s="39">
        <v>12.133054272978539</v>
      </c>
      <c r="K26" s="37">
        <v>3.4771527777777811E-2</v>
      </c>
      <c r="L26" s="40">
        <v>7.2410532407407413E-2</v>
      </c>
      <c r="M26" s="41">
        <v>19</v>
      </c>
      <c r="N26" s="41" t="s">
        <v>11</v>
      </c>
    </row>
    <row r="27" spans="1:14" x14ac:dyDescent="0.25">
      <c r="A27" s="33">
        <v>21</v>
      </c>
      <c r="B27" s="34">
        <v>25</v>
      </c>
      <c r="C27" s="35" t="s">
        <v>57</v>
      </c>
      <c r="D27" s="36" t="s">
        <v>58</v>
      </c>
      <c r="E27" s="34" t="s">
        <v>13</v>
      </c>
      <c r="F27" s="34">
        <v>1991</v>
      </c>
      <c r="G27" s="34" t="s">
        <v>14</v>
      </c>
      <c r="H27" s="34" t="s">
        <v>56</v>
      </c>
      <c r="I27" s="38">
        <v>3.4626260830633929E-3</v>
      </c>
      <c r="J27" s="39">
        <v>12.033256166604069</v>
      </c>
      <c r="K27" s="37">
        <v>3.505405092592595E-2</v>
      </c>
      <c r="L27" s="40">
        <v>7.3012731481481519E-2</v>
      </c>
      <c r="M27" s="41">
        <v>20</v>
      </c>
      <c r="N27" s="41" t="s">
        <v>11</v>
      </c>
    </row>
    <row r="28" spans="1:14" x14ac:dyDescent="0.25">
      <c r="A28" s="33">
        <v>22</v>
      </c>
      <c r="B28" s="34">
        <v>7</v>
      </c>
      <c r="C28" s="35" t="s">
        <v>59</v>
      </c>
      <c r="D28" s="36" t="s">
        <v>60</v>
      </c>
      <c r="E28" s="34" t="s">
        <v>13</v>
      </c>
      <c r="F28" s="34">
        <v>1962</v>
      </c>
      <c r="G28" s="34" t="s">
        <v>27</v>
      </c>
      <c r="H28" s="34" t="s">
        <v>56</v>
      </c>
      <c r="I28" s="38">
        <v>3.4678438808564468E-3</v>
      </c>
      <c r="J28" s="39">
        <v>12.015150652161518</v>
      </c>
      <c r="K28" s="37">
        <v>3.5497916666666685E-2</v>
      </c>
      <c r="L28" s="40">
        <v>7.3142592592592648E-2</v>
      </c>
      <c r="M28" s="41">
        <v>21</v>
      </c>
      <c r="N28" s="41" t="s">
        <v>11</v>
      </c>
    </row>
    <row r="29" spans="1:14" x14ac:dyDescent="0.25">
      <c r="A29" s="33">
        <v>23</v>
      </c>
      <c r="B29" s="34">
        <v>2</v>
      </c>
      <c r="C29" s="35" t="s">
        <v>61</v>
      </c>
      <c r="D29" s="36" t="s">
        <v>62</v>
      </c>
      <c r="E29" s="34" t="s">
        <v>13</v>
      </c>
      <c r="F29" s="34">
        <v>1957</v>
      </c>
      <c r="G29" s="34" t="s">
        <v>27</v>
      </c>
      <c r="H29" s="34" t="s">
        <v>63</v>
      </c>
      <c r="I29" s="38">
        <v>3.5110566836094241E-3</v>
      </c>
      <c r="J29" s="39">
        <v>11.867272568163909</v>
      </c>
      <c r="K29" s="37">
        <v>3.5540624999999992E-2</v>
      </c>
      <c r="L29" s="40">
        <v>7.4034259259259272E-2</v>
      </c>
      <c r="M29" s="41">
        <v>22</v>
      </c>
      <c r="N29" s="41" t="s">
        <v>11</v>
      </c>
    </row>
    <row r="30" spans="1:14" x14ac:dyDescent="0.25">
      <c r="A30" s="33">
        <v>24</v>
      </c>
      <c r="B30" s="34">
        <v>18</v>
      </c>
      <c r="C30" s="35" t="s">
        <v>64</v>
      </c>
      <c r="D30" s="36" t="s">
        <v>11</v>
      </c>
      <c r="E30" s="34" t="s">
        <v>13</v>
      </c>
      <c r="F30" s="34">
        <v>1971</v>
      </c>
      <c r="G30" s="34" t="s">
        <v>27</v>
      </c>
      <c r="H30" s="34" t="s">
        <v>65</v>
      </c>
      <c r="I30" s="38">
        <v>3.532679544915855E-3</v>
      </c>
      <c r="J30" s="39">
        <v>11.794635244125752</v>
      </c>
      <c r="K30" s="37">
        <v>3.5997685185185258E-2</v>
      </c>
      <c r="L30" s="40">
        <v>7.4486689814814766E-2</v>
      </c>
      <c r="M30" s="41">
        <v>23</v>
      </c>
      <c r="N30" s="41" t="s">
        <v>11</v>
      </c>
    </row>
    <row r="31" spans="1:14" x14ac:dyDescent="0.25">
      <c r="A31" s="33">
        <v>25</v>
      </c>
      <c r="B31" s="34">
        <v>30</v>
      </c>
      <c r="C31" s="35" t="s">
        <v>66</v>
      </c>
      <c r="D31" s="36" t="s">
        <v>67</v>
      </c>
      <c r="E31" s="34" t="s">
        <v>13</v>
      </c>
      <c r="F31" s="34">
        <v>1976</v>
      </c>
      <c r="G31" s="34" t="s">
        <v>94</v>
      </c>
      <c r="H31" s="34" t="s">
        <v>20</v>
      </c>
      <c r="I31" s="38">
        <v>3.5418202926795041E-3</v>
      </c>
      <c r="J31" s="39">
        <v>11.764195589704654</v>
      </c>
      <c r="K31" s="37">
        <v>3.6096990740740742E-2</v>
      </c>
      <c r="L31" s="40">
        <v>7.469293981481484E-2</v>
      </c>
      <c r="M31" s="41" t="s">
        <v>11</v>
      </c>
      <c r="N31" s="41">
        <v>2</v>
      </c>
    </row>
    <row r="32" spans="1:14" x14ac:dyDescent="0.25">
      <c r="A32" s="33">
        <v>26</v>
      </c>
      <c r="B32" s="34">
        <v>22</v>
      </c>
      <c r="C32" s="35" t="s">
        <v>68</v>
      </c>
      <c r="D32" s="36" t="s">
        <v>69</v>
      </c>
      <c r="E32" s="34" t="s">
        <v>13</v>
      </c>
      <c r="F32" s="34">
        <v>1979</v>
      </c>
      <c r="G32" s="34" t="s">
        <v>94</v>
      </c>
      <c r="H32" s="34" t="s">
        <v>30</v>
      </c>
      <c r="I32" s="38">
        <v>3.6536106502330751E-3</v>
      </c>
      <c r="J32" s="39">
        <v>11.404243816731983</v>
      </c>
      <c r="K32" s="37">
        <v>3.8200347222222264E-2</v>
      </c>
      <c r="L32" s="40">
        <v>7.7046990740740784E-2</v>
      </c>
      <c r="M32" s="41" t="s">
        <v>11</v>
      </c>
      <c r="N32" s="41">
        <v>3</v>
      </c>
    </row>
    <row r="33" spans="1:14" x14ac:dyDescent="0.25">
      <c r="A33" s="33">
        <v>27</v>
      </c>
      <c r="B33" s="34">
        <v>34</v>
      </c>
      <c r="C33" s="35" t="s">
        <v>70</v>
      </c>
      <c r="D33" s="36" t="s">
        <v>71</v>
      </c>
      <c r="E33" s="34" t="s">
        <v>13</v>
      </c>
      <c r="F33" s="34">
        <v>1972</v>
      </c>
      <c r="G33" s="34" t="s">
        <v>18</v>
      </c>
      <c r="H33" s="34" t="s">
        <v>63</v>
      </c>
      <c r="I33" s="38">
        <v>3.678300545152881E-3</v>
      </c>
      <c r="J33" s="39">
        <v>11.327694992616456</v>
      </c>
      <c r="K33" s="37">
        <v>3.7645486111111182E-2</v>
      </c>
      <c r="L33" s="40">
        <v>7.7558912037037075E-2</v>
      </c>
      <c r="M33" s="41">
        <v>24</v>
      </c>
      <c r="N33" s="41" t="s">
        <v>11</v>
      </c>
    </row>
    <row r="34" spans="1:14" x14ac:dyDescent="0.25">
      <c r="A34" s="33">
        <v>28</v>
      </c>
      <c r="B34" s="34">
        <v>21</v>
      </c>
      <c r="C34" s="35" t="s">
        <v>72</v>
      </c>
      <c r="D34" s="36" t="s">
        <v>69</v>
      </c>
      <c r="E34" s="34" t="s">
        <v>13</v>
      </c>
      <c r="F34" s="34">
        <v>1972</v>
      </c>
      <c r="G34" s="34" t="s">
        <v>94</v>
      </c>
      <c r="H34" s="34" t="s">
        <v>36</v>
      </c>
      <c r="I34" s="38">
        <v>3.6869090885149202E-3</v>
      </c>
      <c r="J34" s="39">
        <v>11.301246021081013</v>
      </c>
      <c r="K34" s="37">
        <v>3.820601851851857E-2</v>
      </c>
      <c r="L34" s="40">
        <v>7.7749421296296306E-2</v>
      </c>
      <c r="M34" s="41" t="s">
        <v>11</v>
      </c>
      <c r="N34" s="41">
        <v>4</v>
      </c>
    </row>
    <row r="35" spans="1:14" x14ac:dyDescent="0.25">
      <c r="A35" s="33">
        <v>29</v>
      </c>
      <c r="B35" s="34">
        <v>33</v>
      </c>
      <c r="C35" s="35" t="s">
        <v>73</v>
      </c>
      <c r="D35" s="36" t="s">
        <v>11</v>
      </c>
      <c r="E35" s="34" t="s">
        <v>13</v>
      </c>
      <c r="F35" s="34">
        <v>1984</v>
      </c>
      <c r="G35" s="34" t="s">
        <v>14</v>
      </c>
      <c r="H35" s="34" t="s">
        <v>63</v>
      </c>
      <c r="I35" s="38">
        <v>3.7212225558101377E-3</v>
      </c>
      <c r="J35" s="39">
        <v>11.197037006456478</v>
      </c>
      <c r="K35" s="37">
        <v>3.851365740740742E-2</v>
      </c>
      <c r="L35" s="40">
        <v>7.844479166666668E-2</v>
      </c>
      <c r="M35" s="41">
        <v>25</v>
      </c>
      <c r="N35" s="41" t="s">
        <v>11</v>
      </c>
    </row>
    <row r="36" spans="1:14" x14ac:dyDescent="0.25">
      <c r="A36" s="33">
        <v>30</v>
      </c>
      <c r="B36" s="34">
        <v>32</v>
      </c>
      <c r="C36" s="35" t="s">
        <v>74</v>
      </c>
      <c r="D36" s="36" t="s">
        <v>75</v>
      </c>
      <c r="E36" s="34" t="s">
        <v>13</v>
      </c>
      <c r="F36" s="34">
        <v>1990</v>
      </c>
      <c r="G36" s="34" t="s">
        <v>14</v>
      </c>
      <c r="H36" s="34" t="s">
        <v>65</v>
      </c>
      <c r="I36" s="38">
        <v>3.7209756568609368E-3</v>
      </c>
      <c r="J36" s="39">
        <v>11.197779966616929</v>
      </c>
      <c r="K36" s="37">
        <v>3.4736921296296297E-2</v>
      </c>
      <c r="L36" s="40">
        <v>7.8481018518518464E-2</v>
      </c>
      <c r="M36" s="41">
        <v>26</v>
      </c>
      <c r="N36" s="41" t="s">
        <v>11</v>
      </c>
    </row>
    <row r="37" spans="1:14" x14ac:dyDescent="0.25">
      <c r="A37" s="33">
        <v>31</v>
      </c>
      <c r="B37" s="34">
        <v>3</v>
      </c>
      <c r="C37" s="35" t="s">
        <v>76</v>
      </c>
      <c r="D37" s="36" t="s">
        <v>77</v>
      </c>
      <c r="E37" s="34" t="s">
        <v>13</v>
      </c>
      <c r="F37" s="34">
        <v>1979</v>
      </c>
      <c r="G37" s="34" t="s">
        <v>94</v>
      </c>
      <c r="H37" s="34" t="s">
        <v>38</v>
      </c>
      <c r="I37" s="38">
        <v>3.8514260883305692E-3</v>
      </c>
      <c r="J37" s="39">
        <v>10.818503513000664</v>
      </c>
      <c r="K37" s="37">
        <v>3.9567476851851802E-2</v>
      </c>
      <c r="L37" s="40">
        <v>8.1223726851851807E-2</v>
      </c>
      <c r="M37" s="41" t="s">
        <v>11</v>
      </c>
      <c r="N37" s="41">
        <v>5</v>
      </c>
    </row>
    <row r="38" spans="1:14" x14ac:dyDescent="0.25">
      <c r="A38" s="33">
        <v>32</v>
      </c>
      <c r="B38" s="34">
        <v>31</v>
      </c>
      <c r="C38" s="35" t="s">
        <v>78</v>
      </c>
      <c r="D38" s="36" t="s">
        <v>79</v>
      </c>
      <c r="E38" s="34" t="s">
        <v>13</v>
      </c>
      <c r="F38" s="34">
        <v>1991</v>
      </c>
      <c r="G38" s="34" t="s">
        <v>95</v>
      </c>
      <c r="H38" s="34" t="s">
        <v>15</v>
      </c>
      <c r="I38" s="38">
        <v>4.1526921861420579E-3</v>
      </c>
      <c r="J38" s="39">
        <v>10.033651616585603</v>
      </c>
      <c r="K38" s="37">
        <v>4.1763541666666681E-2</v>
      </c>
      <c r="L38" s="40">
        <v>8.7579050925925939E-2</v>
      </c>
      <c r="M38" s="41" t="s">
        <v>11</v>
      </c>
      <c r="N38" s="41">
        <v>6</v>
      </c>
    </row>
    <row r="39" spans="1:14" x14ac:dyDescent="0.25">
      <c r="A39" s="33">
        <v>33</v>
      </c>
      <c r="B39" s="34">
        <v>28</v>
      </c>
      <c r="C39" s="35" t="s">
        <v>97</v>
      </c>
      <c r="D39" s="36" t="s">
        <v>80</v>
      </c>
      <c r="E39" s="34" t="s">
        <v>13</v>
      </c>
      <c r="F39" s="34">
        <v>1957</v>
      </c>
      <c r="G39" s="34" t="s">
        <v>27</v>
      </c>
      <c r="H39" s="34" t="s">
        <v>81</v>
      </c>
      <c r="I39" s="38">
        <v>4.3515281398962364E-3</v>
      </c>
      <c r="J39" s="39">
        <v>9.5751803336977215</v>
      </c>
      <c r="K39" s="37">
        <v>4.4467129629629676E-2</v>
      </c>
      <c r="L39" s="40">
        <v>9.1749652777777746E-2</v>
      </c>
      <c r="M39" s="41">
        <v>27</v>
      </c>
      <c r="N39" s="41" t="s">
        <v>11</v>
      </c>
    </row>
    <row r="42" spans="1:14" ht="21" x14ac:dyDescent="0.35">
      <c r="A42" s="42" t="s">
        <v>96</v>
      </c>
    </row>
    <row r="43" spans="1:14" x14ac:dyDescent="0.25">
      <c r="A43" s="33" t="s">
        <v>15</v>
      </c>
      <c r="B43" s="34">
        <v>9</v>
      </c>
      <c r="C43" s="35" t="s">
        <v>10</v>
      </c>
      <c r="D43" s="36" t="s">
        <v>12</v>
      </c>
      <c r="E43" s="34" t="s">
        <v>13</v>
      </c>
      <c r="F43" s="34">
        <v>1984</v>
      </c>
      <c r="G43" s="34" t="s">
        <v>14</v>
      </c>
      <c r="H43" s="34" t="s">
        <v>15</v>
      </c>
      <c r="I43" s="38">
        <v>2.7770151343569217E-3</v>
      </c>
      <c r="J43" s="39">
        <v>15.004119405462113</v>
      </c>
      <c r="K43" s="37">
        <v>2.8933333333333366E-2</v>
      </c>
      <c r="L43" s="40">
        <v>5.8567708333333302E-2</v>
      </c>
      <c r="M43" s="41"/>
    </row>
    <row r="44" spans="1:14" x14ac:dyDescent="0.25">
      <c r="A44" s="33" t="s">
        <v>20</v>
      </c>
      <c r="B44" s="34">
        <v>8</v>
      </c>
      <c r="C44" s="35" t="s">
        <v>19</v>
      </c>
      <c r="D44" s="36" t="s">
        <v>12</v>
      </c>
      <c r="E44" s="34" t="s">
        <v>13</v>
      </c>
      <c r="F44" s="34">
        <v>1991</v>
      </c>
      <c r="G44" s="34" t="s">
        <v>14</v>
      </c>
      <c r="H44" s="34" t="s">
        <v>20</v>
      </c>
      <c r="I44" s="38">
        <v>2.8886738124709222E-3</v>
      </c>
      <c r="J44" s="39">
        <v>14.424150794314057</v>
      </c>
      <c r="K44" s="37">
        <v>2.964942129629633E-2</v>
      </c>
      <c r="L44" s="40">
        <v>6.0921875000000014E-2</v>
      </c>
      <c r="M44" s="41"/>
    </row>
    <row r="45" spans="1:14" x14ac:dyDescent="0.25">
      <c r="A45" s="33" t="s">
        <v>30</v>
      </c>
      <c r="B45" s="34">
        <v>29</v>
      </c>
      <c r="C45" s="35" t="s">
        <v>42</v>
      </c>
      <c r="D45" s="36" t="s">
        <v>43</v>
      </c>
      <c r="E45" s="34" t="s">
        <v>13</v>
      </c>
      <c r="F45" s="34">
        <v>1988</v>
      </c>
      <c r="G45" s="34" t="s">
        <v>14</v>
      </c>
      <c r="H45" s="34" t="s">
        <v>30</v>
      </c>
      <c r="I45" s="38">
        <v>3.2722395600151017E-3</v>
      </c>
      <c r="J45" s="39">
        <v>12.733379052013651</v>
      </c>
      <c r="K45" s="37">
        <v>3.3932870370370349E-2</v>
      </c>
      <c r="L45" s="40">
        <v>6.8997685185185176E-2</v>
      </c>
      <c r="M45" s="41"/>
    </row>
    <row r="46" spans="1:14" x14ac:dyDescent="0.25">
      <c r="A46" s="33" t="s">
        <v>36</v>
      </c>
      <c r="B46" s="34">
        <v>5</v>
      </c>
      <c r="C46" s="35" t="s">
        <v>46</v>
      </c>
      <c r="D46" s="36" t="s">
        <v>32</v>
      </c>
      <c r="E46" s="34" t="s">
        <v>13</v>
      </c>
      <c r="F46" s="34">
        <v>2001</v>
      </c>
      <c r="G46" s="34" t="s">
        <v>14</v>
      </c>
      <c r="H46" s="34" t="s">
        <v>36</v>
      </c>
      <c r="I46" s="38">
        <v>3.2726620315503951E-3</v>
      </c>
      <c r="J46" s="39">
        <v>12.731735286129576</v>
      </c>
      <c r="K46" s="37">
        <v>3.3754861111111145E-2</v>
      </c>
      <c r="L46" s="40">
        <v>6.9014583333333379E-2</v>
      </c>
      <c r="M46" s="41"/>
    </row>
    <row r="47" spans="1:14" x14ac:dyDescent="0.25">
      <c r="A47" s="33" t="s">
        <v>38</v>
      </c>
      <c r="B47" s="34">
        <v>23</v>
      </c>
      <c r="C47" s="35" t="s">
        <v>50</v>
      </c>
      <c r="D47" s="36" t="s">
        <v>51</v>
      </c>
      <c r="E47" s="34" t="s">
        <v>13</v>
      </c>
      <c r="F47" s="34">
        <v>1982</v>
      </c>
      <c r="G47" s="34" t="s">
        <v>14</v>
      </c>
      <c r="H47" s="34" t="s">
        <v>38</v>
      </c>
      <c r="I47" s="38">
        <v>3.3519550007461833E-3</v>
      </c>
      <c r="J47" s="39">
        <v>12.430556692256069</v>
      </c>
      <c r="K47" s="37">
        <v>3.3167824074074037E-2</v>
      </c>
      <c r="L47" s="40">
        <v>7.0697916666666638E-2</v>
      </c>
      <c r="M47" s="41"/>
    </row>
    <row r="48" spans="1:14" x14ac:dyDescent="0.25">
      <c r="A48" s="33" t="s">
        <v>45</v>
      </c>
      <c r="B48" s="34">
        <v>19</v>
      </c>
      <c r="C48" s="35" t="s">
        <v>52</v>
      </c>
      <c r="D48" s="36" t="s">
        <v>53</v>
      </c>
      <c r="E48" s="34" t="s">
        <v>13</v>
      </c>
      <c r="F48" s="34">
        <v>1985</v>
      </c>
      <c r="G48" s="34" t="s">
        <v>14</v>
      </c>
      <c r="H48" s="34" t="s">
        <v>45</v>
      </c>
      <c r="I48" s="38">
        <v>3.382669230026422E-3</v>
      </c>
      <c r="J48" s="39">
        <v>12.317688734331618</v>
      </c>
      <c r="K48" s="37">
        <v>3.416354166666663E-2</v>
      </c>
      <c r="L48" s="40">
        <v>7.1337384259259173E-2</v>
      </c>
      <c r="M48" s="41"/>
    </row>
    <row r="49" spans="1:13" x14ac:dyDescent="0.25">
      <c r="A49" s="33" t="s">
        <v>56</v>
      </c>
      <c r="B49" s="34">
        <v>25</v>
      </c>
      <c r="C49" s="35" t="s">
        <v>57</v>
      </c>
      <c r="D49" s="36" t="s">
        <v>58</v>
      </c>
      <c r="E49" s="34" t="s">
        <v>13</v>
      </c>
      <c r="F49" s="34">
        <v>1991</v>
      </c>
      <c r="G49" s="34" t="s">
        <v>14</v>
      </c>
      <c r="H49" s="34" t="s">
        <v>56</v>
      </c>
      <c r="I49" s="38">
        <v>3.4626260830633929E-3</v>
      </c>
      <c r="J49" s="39">
        <v>12.033256166604069</v>
      </c>
      <c r="K49" s="37">
        <v>3.505405092592595E-2</v>
      </c>
      <c r="L49" s="40">
        <v>7.3012731481481519E-2</v>
      </c>
      <c r="M49" s="41"/>
    </row>
    <row r="50" spans="1:13" x14ac:dyDescent="0.25">
      <c r="A50" s="33" t="s">
        <v>63</v>
      </c>
      <c r="B50" s="34">
        <v>33</v>
      </c>
      <c r="C50" s="35" t="s">
        <v>73</v>
      </c>
      <c r="D50" s="36" t="s">
        <v>11</v>
      </c>
      <c r="E50" s="34" t="s">
        <v>13</v>
      </c>
      <c r="F50" s="34">
        <v>1984</v>
      </c>
      <c r="G50" s="34" t="s">
        <v>14</v>
      </c>
      <c r="H50" s="34" t="s">
        <v>63</v>
      </c>
      <c r="I50" s="38">
        <v>3.7212225558101377E-3</v>
      </c>
      <c r="J50" s="39">
        <v>11.197037006456478</v>
      </c>
      <c r="K50" s="37">
        <v>3.851365740740742E-2</v>
      </c>
      <c r="L50" s="40">
        <v>7.844479166666668E-2</v>
      </c>
      <c r="M50" s="41"/>
    </row>
    <row r="51" spans="1:13" x14ac:dyDescent="0.25">
      <c r="A51" s="33" t="s">
        <v>65</v>
      </c>
      <c r="B51" s="34">
        <v>32</v>
      </c>
      <c r="C51" s="35" t="s">
        <v>74</v>
      </c>
      <c r="D51" s="36" t="s">
        <v>75</v>
      </c>
      <c r="E51" s="34" t="s">
        <v>13</v>
      </c>
      <c r="F51" s="34">
        <v>1990</v>
      </c>
      <c r="G51" s="34" t="s">
        <v>14</v>
      </c>
      <c r="H51" s="34" t="s">
        <v>65</v>
      </c>
      <c r="I51" s="38">
        <v>3.7209756568609368E-3</v>
      </c>
      <c r="J51" s="39">
        <v>11.197779966616929</v>
      </c>
      <c r="K51" s="37">
        <v>3.4736921296296297E-2</v>
      </c>
      <c r="L51" s="40">
        <v>7.8481018518518464E-2</v>
      </c>
      <c r="M51" s="41"/>
    </row>
    <row r="54" spans="1:13" ht="21" x14ac:dyDescent="0.25">
      <c r="A54" s="43" t="s">
        <v>18</v>
      </c>
    </row>
    <row r="55" spans="1:13" x14ac:dyDescent="0.25">
      <c r="A55" s="33" t="s">
        <v>15</v>
      </c>
      <c r="B55" s="34">
        <v>24</v>
      </c>
      <c r="C55" s="35" t="s">
        <v>16</v>
      </c>
      <c r="D55" s="36" t="s">
        <v>17</v>
      </c>
      <c r="E55" s="34" t="s">
        <v>13</v>
      </c>
      <c r="F55" s="34">
        <v>1974</v>
      </c>
      <c r="G55" s="34" t="s">
        <v>18</v>
      </c>
      <c r="H55" s="34" t="s">
        <v>15</v>
      </c>
      <c r="I55" s="38">
        <v>2.8820404607024673E-3</v>
      </c>
      <c r="J55" s="39">
        <v>14.457349657232379</v>
      </c>
      <c r="K55" s="37">
        <v>3.0546643518518546E-2</v>
      </c>
      <c r="L55" s="40">
        <v>6.0756134259259242E-2</v>
      </c>
    </row>
    <row r="56" spans="1:13" x14ac:dyDescent="0.25">
      <c r="A56" s="33" t="s">
        <v>20</v>
      </c>
      <c r="B56" s="34">
        <v>4</v>
      </c>
      <c r="C56" s="35" t="s">
        <v>21</v>
      </c>
      <c r="D56" s="36" t="s">
        <v>22</v>
      </c>
      <c r="E56" s="34" t="s">
        <v>13</v>
      </c>
      <c r="F56" s="34">
        <v>1975</v>
      </c>
      <c r="G56" s="34" t="s">
        <v>18</v>
      </c>
      <c r="H56" s="34" t="s">
        <v>20</v>
      </c>
      <c r="I56" s="38">
        <v>2.9511776531212447E-3</v>
      </c>
      <c r="J56" s="39">
        <v>14.118657554416924</v>
      </c>
      <c r="K56" s="37">
        <v>3.0776736111111092E-2</v>
      </c>
      <c r="L56" s="40">
        <v>6.2218634259259276E-2</v>
      </c>
    </row>
    <row r="57" spans="1:13" x14ac:dyDescent="0.25">
      <c r="A57" s="33" t="s">
        <v>30</v>
      </c>
      <c r="B57" s="34">
        <v>26</v>
      </c>
      <c r="C57" s="35" t="s">
        <v>28</v>
      </c>
      <c r="D57" s="36" t="s">
        <v>29</v>
      </c>
      <c r="E57" s="34" t="s">
        <v>13</v>
      </c>
      <c r="F57" s="34">
        <v>1979</v>
      </c>
      <c r="G57" s="34" t="s">
        <v>18</v>
      </c>
      <c r="H57" s="34" t="s">
        <v>30</v>
      </c>
      <c r="I57" s="38">
        <v>3.1255706109048183E-3</v>
      </c>
      <c r="J57" s="39">
        <v>13.330899171273122</v>
      </c>
      <c r="K57" s="37">
        <v>3.1534837962962969E-2</v>
      </c>
      <c r="L57" s="40">
        <v>6.5896296296296397E-2</v>
      </c>
    </row>
    <row r="58" spans="1:13" x14ac:dyDescent="0.25">
      <c r="A58" s="33" t="s">
        <v>36</v>
      </c>
      <c r="B58" s="34">
        <v>20</v>
      </c>
      <c r="C58" s="35" t="s">
        <v>34</v>
      </c>
      <c r="D58" s="36" t="s">
        <v>35</v>
      </c>
      <c r="E58" s="34" t="s">
        <v>13</v>
      </c>
      <c r="F58" s="34">
        <v>1979</v>
      </c>
      <c r="G58" s="34" t="s">
        <v>18</v>
      </c>
      <c r="H58" s="34" t="s">
        <v>36</v>
      </c>
      <c r="I58" s="38">
        <v>3.1973139588984587E-3</v>
      </c>
      <c r="J58" s="39">
        <v>13.031772044376181</v>
      </c>
      <c r="K58" s="37">
        <v>3.352581018518519E-2</v>
      </c>
      <c r="L58" s="40">
        <v>6.7434722222222243E-2</v>
      </c>
    </row>
    <row r="59" spans="1:13" x14ac:dyDescent="0.25">
      <c r="A59" s="33" t="s">
        <v>38</v>
      </c>
      <c r="B59" s="34">
        <v>13</v>
      </c>
      <c r="C59" s="35" t="s">
        <v>37</v>
      </c>
      <c r="D59" s="36" t="s">
        <v>24</v>
      </c>
      <c r="E59" s="34" t="s">
        <v>13</v>
      </c>
      <c r="F59" s="34">
        <v>1980</v>
      </c>
      <c r="G59" s="34" t="s">
        <v>18</v>
      </c>
      <c r="H59" s="34" t="s">
        <v>38</v>
      </c>
      <c r="I59" s="38">
        <v>3.2268595331524947E-3</v>
      </c>
      <c r="J59" s="39">
        <v>12.912451328787848</v>
      </c>
      <c r="K59" s="37">
        <v>3.2970138888888889E-2</v>
      </c>
      <c r="L59" s="40">
        <v>6.8040972222222218E-2</v>
      </c>
    </row>
    <row r="60" spans="1:13" x14ac:dyDescent="0.25">
      <c r="A60" s="33" t="s">
        <v>45</v>
      </c>
      <c r="B60" s="34">
        <v>15</v>
      </c>
      <c r="C60" s="35" t="s">
        <v>47</v>
      </c>
      <c r="D60" s="36" t="s">
        <v>48</v>
      </c>
      <c r="E60" s="34" t="s">
        <v>49</v>
      </c>
      <c r="F60" s="34">
        <v>1979</v>
      </c>
      <c r="G60" s="34" t="s">
        <v>18</v>
      </c>
      <c r="H60" s="34" t="s">
        <v>45</v>
      </c>
      <c r="I60" s="38">
        <v>3.2869711973172512E-3</v>
      </c>
      <c r="J60" s="39">
        <v>12.676310245941316</v>
      </c>
      <c r="K60" s="37">
        <v>3.3931249999999968E-2</v>
      </c>
      <c r="L60" s="40">
        <v>6.9300347222222169E-2</v>
      </c>
    </row>
    <row r="61" spans="1:13" x14ac:dyDescent="0.25">
      <c r="A61" s="33" t="s">
        <v>56</v>
      </c>
      <c r="B61" s="34">
        <v>11</v>
      </c>
      <c r="C61" s="35" t="s">
        <v>54</v>
      </c>
      <c r="D61" s="36" t="s">
        <v>55</v>
      </c>
      <c r="E61" s="34" t="s">
        <v>13</v>
      </c>
      <c r="F61" s="34">
        <v>1976</v>
      </c>
      <c r="G61" s="34" t="s">
        <v>18</v>
      </c>
      <c r="H61" s="34" t="s">
        <v>56</v>
      </c>
      <c r="I61" s="38">
        <v>3.4341449176125654E-3</v>
      </c>
      <c r="J61" s="39">
        <v>12.133054272978539</v>
      </c>
      <c r="K61" s="37">
        <v>3.4771527777777811E-2</v>
      </c>
      <c r="L61" s="40">
        <v>7.2410532407407413E-2</v>
      </c>
    </row>
    <row r="62" spans="1:13" x14ac:dyDescent="0.25">
      <c r="A62" s="33" t="s">
        <v>63</v>
      </c>
      <c r="B62" s="34">
        <v>34</v>
      </c>
      <c r="C62" s="35" t="s">
        <v>70</v>
      </c>
      <c r="D62" s="36" t="s">
        <v>71</v>
      </c>
      <c r="E62" s="34" t="s">
        <v>13</v>
      </c>
      <c r="F62" s="34">
        <v>1972</v>
      </c>
      <c r="G62" s="34" t="s">
        <v>18</v>
      </c>
      <c r="H62" s="34" t="s">
        <v>63</v>
      </c>
      <c r="I62" s="38">
        <v>3.678300545152881E-3</v>
      </c>
      <c r="J62" s="39">
        <v>11.327694992616456</v>
      </c>
      <c r="K62" s="37">
        <v>3.7645486111111182E-2</v>
      </c>
      <c r="L62" s="40">
        <v>7.7558912037037075E-2</v>
      </c>
    </row>
    <row r="65" spans="1:12" ht="21" x14ac:dyDescent="0.25">
      <c r="A65" s="43" t="s">
        <v>27</v>
      </c>
    </row>
    <row r="66" spans="1:12" x14ac:dyDescent="0.25">
      <c r="A66" s="33" t="s">
        <v>15</v>
      </c>
      <c r="B66" s="34">
        <v>1</v>
      </c>
      <c r="C66" s="35" t="s">
        <v>25</v>
      </c>
      <c r="D66" s="36" t="s">
        <v>26</v>
      </c>
      <c r="E66" s="34" t="s">
        <v>13</v>
      </c>
      <c r="F66" s="34">
        <v>1965</v>
      </c>
      <c r="G66" s="34" t="s">
        <v>27</v>
      </c>
      <c r="H66" s="34" t="s">
        <v>15</v>
      </c>
      <c r="I66" s="38">
        <v>3.0782702588817825E-3</v>
      </c>
      <c r="J66" s="39">
        <v>13.535740257518055</v>
      </c>
      <c r="K66" s="37">
        <v>3.1709606481481467E-2</v>
      </c>
      <c r="L66" s="40">
        <v>6.4923611111111168E-2</v>
      </c>
    </row>
    <row r="67" spans="1:12" x14ac:dyDescent="0.25">
      <c r="A67" s="33" t="s">
        <v>20</v>
      </c>
      <c r="B67" s="34">
        <v>6</v>
      </c>
      <c r="C67" s="35" t="s">
        <v>31</v>
      </c>
      <c r="D67" s="36" t="s">
        <v>32</v>
      </c>
      <c r="E67" s="34" t="s">
        <v>13</v>
      </c>
      <c r="F67" s="34">
        <v>1964</v>
      </c>
      <c r="G67" s="34" t="s">
        <v>27</v>
      </c>
      <c r="H67" s="34" t="s">
        <v>20</v>
      </c>
      <c r="I67" s="38">
        <v>3.1418878881251519E-3</v>
      </c>
      <c r="J67" s="39">
        <v>13.261665645087762</v>
      </c>
      <c r="K67" s="37">
        <v>3.2618865740740688E-2</v>
      </c>
      <c r="L67" s="40">
        <v>6.6253819444444473E-2</v>
      </c>
    </row>
    <row r="68" spans="1:12" x14ac:dyDescent="0.25">
      <c r="A68" s="33" t="s">
        <v>30</v>
      </c>
      <c r="B68" s="34">
        <v>17</v>
      </c>
      <c r="C68" s="35" t="s">
        <v>33</v>
      </c>
      <c r="D68" s="36" t="s">
        <v>11</v>
      </c>
      <c r="E68" s="34" t="s">
        <v>13</v>
      </c>
      <c r="F68" s="34">
        <v>1969</v>
      </c>
      <c r="G68" s="34" t="s">
        <v>27</v>
      </c>
      <c r="H68" s="34" t="s">
        <v>30</v>
      </c>
      <c r="I68" s="38">
        <v>3.1611130863027082E-3</v>
      </c>
      <c r="J68" s="39">
        <v>13.181011096126495</v>
      </c>
      <c r="K68" s="37">
        <v>3.2719328703703698E-2</v>
      </c>
      <c r="L68" s="40">
        <v>6.6662152777777817E-2</v>
      </c>
    </row>
    <row r="69" spans="1:12" x14ac:dyDescent="0.25">
      <c r="A69" s="33" t="s">
        <v>36</v>
      </c>
      <c r="B69" s="34">
        <v>27</v>
      </c>
      <c r="C69" s="35" t="s">
        <v>39</v>
      </c>
      <c r="D69" s="36" t="s">
        <v>32</v>
      </c>
      <c r="E69" s="34" t="s">
        <v>13</v>
      </c>
      <c r="F69" s="34">
        <v>1967</v>
      </c>
      <c r="G69" s="34" t="s">
        <v>27</v>
      </c>
      <c r="H69" s="34" t="s">
        <v>36</v>
      </c>
      <c r="I69" s="38">
        <v>3.2388533354402028E-3</v>
      </c>
      <c r="J69" s="39">
        <v>12.864635212326965</v>
      </c>
      <c r="K69" s="37">
        <v>3.3391087962962918E-2</v>
      </c>
      <c r="L69" s="40">
        <v>6.8299074074073984E-2</v>
      </c>
    </row>
    <row r="70" spans="1:12" x14ac:dyDescent="0.25">
      <c r="A70" s="33" t="s">
        <v>38</v>
      </c>
      <c r="B70" s="34">
        <v>10</v>
      </c>
      <c r="C70" s="35" t="s">
        <v>40</v>
      </c>
      <c r="D70" s="36" t="s">
        <v>41</v>
      </c>
      <c r="E70" s="34" t="s">
        <v>13</v>
      </c>
      <c r="F70" s="34">
        <v>1964</v>
      </c>
      <c r="G70" s="34" t="s">
        <v>27</v>
      </c>
      <c r="H70" s="34" t="s">
        <v>38</v>
      </c>
      <c r="I70" s="38">
        <v>3.2685525357070743E-3</v>
      </c>
      <c r="J70" s="39">
        <v>12.747742681655588</v>
      </c>
      <c r="K70" s="37">
        <v>3.378645833333338E-2</v>
      </c>
      <c r="L70" s="40">
        <v>6.8923611111111061E-2</v>
      </c>
    </row>
    <row r="71" spans="1:12" x14ac:dyDescent="0.25">
      <c r="A71" s="33" t="s">
        <v>45</v>
      </c>
      <c r="B71" s="34">
        <v>12</v>
      </c>
      <c r="C71" s="35" t="s">
        <v>44</v>
      </c>
      <c r="D71" s="36" t="s">
        <v>32</v>
      </c>
      <c r="E71" s="34" t="s">
        <v>13</v>
      </c>
      <c r="F71" s="34">
        <v>1969</v>
      </c>
      <c r="G71" s="34" t="s">
        <v>27</v>
      </c>
      <c r="H71" s="34" t="s">
        <v>45</v>
      </c>
      <c r="I71" s="38">
        <v>3.2725907051872967E-3</v>
      </c>
      <c r="J71" s="39">
        <v>12.7320127752676</v>
      </c>
      <c r="K71" s="37">
        <v>3.4042939814814877E-2</v>
      </c>
      <c r="L71" s="40">
        <v>6.9002083333333408E-2</v>
      </c>
    </row>
    <row r="72" spans="1:12" x14ac:dyDescent="0.25">
      <c r="A72" s="33" t="s">
        <v>56</v>
      </c>
      <c r="B72" s="34">
        <v>7</v>
      </c>
      <c r="C72" s="35" t="s">
        <v>59</v>
      </c>
      <c r="D72" s="36" t="s">
        <v>60</v>
      </c>
      <c r="E72" s="34" t="s">
        <v>13</v>
      </c>
      <c r="F72" s="34">
        <v>1962</v>
      </c>
      <c r="G72" s="34" t="s">
        <v>27</v>
      </c>
      <c r="H72" s="34" t="s">
        <v>56</v>
      </c>
      <c r="I72" s="38">
        <v>3.4678438808564468E-3</v>
      </c>
      <c r="J72" s="39">
        <v>12.015150652161518</v>
      </c>
      <c r="K72" s="37">
        <v>3.5497916666666685E-2</v>
      </c>
      <c r="L72" s="40">
        <v>7.3142592592592648E-2</v>
      </c>
    </row>
    <row r="73" spans="1:12" x14ac:dyDescent="0.25">
      <c r="A73" s="33" t="s">
        <v>63</v>
      </c>
      <c r="B73" s="34">
        <v>2</v>
      </c>
      <c r="C73" s="35" t="s">
        <v>61</v>
      </c>
      <c r="D73" s="36" t="s">
        <v>62</v>
      </c>
      <c r="E73" s="34" t="s">
        <v>13</v>
      </c>
      <c r="F73" s="34">
        <v>1957</v>
      </c>
      <c r="G73" s="34" t="s">
        <v>27</v>
      </c>
      <c r="H73" s="34" t="s">
        <v>63</v>
      </c>
      <c r="I73" s="38">
        <v>3.5110566836094241E-3</v>
      </c>
      <c r="J73" s="39">
        <v>11.867272568163909</v>
      </c>
      <c r="K73" s="37">
        <v>3.5540624999999992E-2</v>
      </c>
      <c r="L73" s="40">
        <v>7.4034259259259272E-2</v>
      </c>
    </row>
    <row r="74" spans="1:12" x14ac:dyDescent="0.25">
      <c r="A74" s="33" t="s">
        <v>65</v>
      </c>
      <c r="B74" s="34">
        <v>18</v>
      </c>
      <c r="C74" s="35" t="s">
        <v>64</v>
      </c>
      <c r="D74" s="36" t="s">
        <v>11</v>
      </c>
      <c r="E74" s="34" t="s">
        <v>13</v>
      </c>
      <c r="F74" s="34">
        <v>1971</v>
      </c>
      <c r="G74" s="34" t="s">
        <v>27</v>
      </c>
      <c r="H74" s="34" t="s">
        <v>65</v>
      </c>
      <c r="I74" s="38">
        <v>3.532679544915855E-3</v>
      </c>
      <c r="J74" s="39">
        <v>11.794635244125752</v>
      </c>
      <c r="K74" s="37">
        <v>3.5997685185185258E-2</v>
      </c>
      <c r="L74" s="40">
        <v>7.4486689814814766E-2</v>
      </c>
    </row>
    <row r="75" spans="1:12" x14ac:dyDescent="0.25">
      <c r="A75" s="33" t="s">
        <v>81</v>
      </c>
      <c r="B75" s="34">
        <v>28</v>
      </c>
      <c r="C75" s="35" t="s">
        <v>97</v>
      </c>
      <c r="D75" s="36" t="s">
        <v>80</v>
      </c>
      <c r="E75" s="34" t="s">
        <v>13</v>
      </c>
      <c r="F75" s="34">
        <v>1957</v>
      </c>
      <c r="G75" s="34" t="s">
        <v>27</v>
      </c>
      <c r="H75" s="34" t="s">
        <v>81</v>
      </c>
      <c r="I75" s="38">
        <v>4.3515281398962364E-3</v>
      </c>
      <c r="J75" s="39">
        <v>9.5751803336977215</v>
      </c>
      <c r="K75" s="37">
        <v>4.4467129629629676E-2</v>
      </c>
      <c r="L75" s="40">
        <v>9.1749652777777746E-2</v>
      </c>
    </row>
    <row r="78" spans="1:12" ht="21" x14ac:dyDescent="0.25">
      <c r="A78" s="43" t="s">
        <v>98</v>
      </c>
    </row>
    <row r="79" spans="1:12" x14ac:dyDescent="0.25">
      <c r="A79" s="33">
        <v>1</v>
      </c>
      <c r="B79" s="34">
        <v>31</v>
      </c>
      <c r="C79" s="35" t="s">
        <v>78</v>
      </c>
      <c r="D79" s="36" t="s">
        <v>79</v>
      </c>
      <c r="E79" s="34" t="s">
        <v>13</v>
      </c>
      <c r="F79" s="34">
        <v>1991</v>
      </c>
      <c r="G79" s="34" t="s">
        <v>95</v>
      </c>
      <c r="H79" s="34" t="s">
        <v>15</v>
      </c>
      <c r="I79" s="38">
        <v>4.1526921861420579E-3</v>
      </c>
      <c r="J79" s="39">
        <v>10.033651616585603</v>
      </c>
      <c r="K79" s="37">
        <v>4.1763541666666681E-2</v>
      </c>
      <c r="L79" s="40">
        <v>8.7579050925925939E-2</v>
      </c>
    </row>
    <row r="82" spans="1:12" ht="21" x14ac:dyDescent="0.35">
      <c r="A82" s="42" t="s">
        <v>99</v>
      </c>
    </row>
    <row r="83" spans="1:12" x14ac:dyDescent="0.25">
      <c r="A83" s="33" t="s">
        <v>15</v>
      </c>
      <c r="B83" s="34">
        <v>16</v>
      </c>
      <c r="C83" s="35" t="s">
        <v>23</v>
      </c>
      <c r="D83" s="36" t="s">
        <v>24</v>
      </c>
      <c r="E83" s="34" t="s">
        <v>13</v>
      </c>
      <c r="F83" s="34">
        <v>1983</v>
      </c>
      <c r="G83" s="34" t="s">
        <v>94</v>
      </c>
      <c r="H83" s="34" t="s">
        <v>15</v>
      </c>
      <c r="I83" s="38">
        <v>3.0156896052250422E-3</v>
      </c>
      <c r="J83" s="39">
        <v>13.816629733535638</v>
      </c>
      <c r="K83" s="37">
        <v>3.1671412037037106E-2</v>
      </c>
      <c r="L83" s="40">
        <v>6.3596412037037087E-2</v>
      </c>
    </row>
    <row r="84" spans="1:12" x14ac:dyDescent="0.25">
      <c r="A84" s="33" t="s">
        <v>20</v>
      </c>
      <c r="B84" s="34">
        <v>30</v>
      </c>
      <c r="C84" s="35" t="s">
        <v>66</v>
      </c>
      <c r="D84" s="36" t="s">
        <v>67</v>
      </c>
      <c r="E84" s="34" t="s">
        <v>13</v>
      </c>
      <c r="F84" s="34">
        <v>1976</v>
      </c>
      <c r="G84" s="34" t="s">
        <v>94</v>
      </c>
      <c r="H84" s="34" t="s">
        <v>20</v>
      </c>
      <c r="I84" s="38">
        <v>3.5418202926795041E-3</v>
      </c>
      <c r="J84" s="39">
        <v>11.764195589704654</v>
      </c>
      <c r="K84" s="37">
        <v>3.6096990740740742E-2</v>
      </c>
      <c r="L84" s="40">
        <v>7.469293981481484E-2</v>
      </c>
    </row>
    <row r="85" spans="1:12" x14ac:dyDescent="0.25">
      <c r="A85" s="33" t="s">
        <v>30</v>
      </c>
      <c r="B85" s="34">
        <v>22</v>
      </c>
      <c r="C85" s="35" t="s">
        <v>68</v>
      </c>
      <c r="D85" s="36" t="s">
        <v>69</v>
      </c>
      <c r="E85" s="34" t="s">
        <v>13</v>
      </c>
      <c r="F85" s="34">
        <v>1979</v>
      </c>
      <c r="G85" s="34" t="s">
        <v>94</v>
      </c>
      <c r="H85" s="34" t="s">
        <v>30</v>
      </c>
      <c r="I85" s="38">
        <v>3.6536106502330751E-3</v>
      </c>
      <c r="J85" s="39">
        <v>11.404243816731983</v>
      </c>
      <c r="K85" s="37">
        <v>3.8200347222222264E-2</v>
      </c>
      <c r="L85" s="40">
        <v>7.7046990740740784E-2</v>
      </c>
    </row>
    <row r="86" spans="1:12" x14ac:dyDescent="0.25">
      <c r="A86" s="33" t="s">
        <v>36</v>
      </c>
      <c r="B86" s="34">
        <v>21</v>
      </c>
      <c r="C86" s="35" t="s">
        <v>72</v>
      </c>
      <c r="D86" s="36" t="s">
        <v>69</v>
      </c>
      <c r="E86" s="34" t="s">
        <v>13</v>
      </c>
      <c r="F86" s="34">
        <v>1972</v>
      </c>
      <c r="G86" s="34" t="s">
        <v>94</v>
      </c>
      <c r="H86" s="34" t="s">
        <v>36</v>
      </c>
      <c r="I86" s="38">
        <v>3.6869090885149202E-3</v>
      </c>
      <c r="J86" s="39">
        <v>11.301246021081013</v>
      </c>
      <c r="K86" s="37">
        <v>3.820601851851857E-2</v>
      </c>
      <c r="L86" s="40">
        <v>7.7749421296296306E-2</v>
      </c>
    </row>
    <row r="87" spans="1:12" x14ac:dyDescent="0.25">
      <c r="A87" s="33" t="s">
        <v>38</v>
      </c>
      <c r="B87" s="34">
        <v>3</v>
      </c>
      <c r="C87" s="35" t="s">
        <v>76</v>
      </c>
      <c r="D87" s="36" t="s">
        <v>77</v>
      </c>
      <c r="E87" s="34" t="s">
        <v>13</v>
      </c>
      <c r="F87" s="34">
        <v>1979</v>
      </c>
      <c r="G87" s="34" t="s">
        <v>94</v>
      </c>
      <c r="H87" s="34" t="s">
        <v>38</v>
      </c>
      <c r="I87" s="38">
        <v>3.8514260883305692E-3</v>
      </c>
      <c r="J87" s="39">
        <v>10.818503513000664</v>
      </c>
      <c r="K87" s="37">
        <v>3.9567476851851802E-2</v>
      </c>
      <c r="L87" s="40">
        <v>8.1223726851851807E-2</v>
      </c>
    </row>
  </sheetData>
  <conditionalFormatting sqref="A7:N39">
    <cfRule type="expression" dxfId="5" priority="6" stopIfTrue="1">
      <formula>MOD(ROW(),2)=0</formula>
    </cfRule>
  </conditionalFormatting>
  <conditionalFormatting sqref="A43:M51 A54">
    <cfRule type="expression" dxfId="4" priority="5" stopIfTrue="1">
      <formula>MOD(ROW(),2)=0</formula>
    </cfRule>
  </conditionalFormatting>
  <conditionalFormatting sqref="A55:L62 A65">
    <cfRule type="expression" dxfId="3" priority="4" stopIfTrue="1">
      <formula>MOD(ROW(),2)=0</formula>
    </cfRule>
  </conditionalFormatting>
  <conditionalFormatting sqref="A66:L75 A78">
    <cfRule type="expression" dxfId="2" priority="3" stopIfTrue="1">
      <formula>MOD(ROW(),2)=0</formula>
    </cfRule>
  </conditionalFormatting>
  <conditionalFormatting sqref="A79:L79">
    <cfRule type="expression" dxfId="1" priority="2" stopIfTrue="1">
      <formula>MOD(ROW(),2)=0</formula>
    </cfRule>
  </conditionalFormatting>
  <conditionalFormatting sqref="A83:L87">
    <cfRule type="expression" dxfId="0" priority="1" stopIfTrue="1">
      <formula>MOD(ROW(),2)=0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Grzybowski</dc:creator>
  <cp:lastModifiedBy>Eduard Štumpf</cp:lastModifiedBy>
  <dcterms:created xsi:type="dcterms:W3CDTF">2021-10-23T13:34:34Z</dcterms:created>
  <dcterms:modified xsi:type="dcterms:W3CDTF">2021-10-25T04:48:42Z</dcterms:modified>
</cp:coreProperties>
</file>